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6608" windowHeight="6468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68" i="1" l="1"/>
  <c r="E67" i="1"/>
  <c r="D37" i="1" l="1"/>
  <c r="E37" i="1"/>
  <c r="D38" i="1"/>
  <c r="E38" i="1"/>
  <c r="E40" i="1" s="1"/>
  <c r="D39" i="1"/>
  <c r="D40" i="1"/>
  <c r="D41" i="1"/>
  <c r="E41" i="1"/>
  <c r="D42" i="1"/>
  <c r="E42" i="1"/>
  <c r="E39" i="1" s="1"/>
  <c r="D43" i="1"/>
  <c r="E43" i="1"/>
  <c r="B33" i="1"/>
  <c r="C33" i="1"/>
  <c r="E33" i="1"/>
  <c r="B34" i="1"/>
  <c r="C34" i="1"/>
  <c r="E34" i="1"/>
  <c r="B35" i="1"/>
  <c r="C35" i="1"/>
  <c r="E35" i="1"/>
</calcChain>
</file>

<file path=xl/sharedStrings.xml><?xml version="1.0" encoding="utf-8"?>
<sst xmlns="http://schemas.openxmlformats.org/spreadsheetml/2006/main" count="267" uniqueCount="200">
  <si>
    <t>№.</t>
  </si>
  <si>
    <r>
      <rPr>
        <b/>
        <sz val="13"/>
        <rFont val="Times New Roman"/>
        <family val="1"/>
        <charset val="204"/>
      </rPr>
      <t>Мероприятия (при необходимости с кратким описанием или ссылкой на нормативные/организационные документы)</t>
    </r>
  </si>
  <si>
    <r>
      <rPr>
        <b/>
        <sz val="13"/>
        <rFont val="Times New Roman"/>
        <family val="1"/>
        <charset val="204"/>
      </rPr>
      <t>Целевая аудитория, требования к участию</t>
    </r>
  </si>
  <si>
    <r>
      <rPr>
        <b/>
        <sz val="13"/>
        <rFont val="Times New Roman"/>
        <family val="1"/>
        <charset val="204"/>
      </rPr>
      <t>Сроки проведения</t>
    </r>
  </si>
  <si>
    <r>
      <rPr>
        <b/>
        <sz val="13"/>
        <rFont val="Times New Roman"/>
        <family val="1"/>
        <charset val="204"/>
      </rPr>
      <t>Ответственный (подразделение РОИВ/должностное лицо/подведомственная организация)</t>
    </r>
  </si>
  <si>
    <r>
      <rPr>
        <sz val="13"/>
        <rFont val="Times New Roman"/>
        <family val="1"/>
        <charset val="204"/>
      </rPr>
      <t>ноябрь-декабрь 2021</t>
    </r>
  </si>
  <si>
    <t>Практические мероприятия в рамках Всероссийского проекта ранней профессиональной ориентации школьников «Билет в будущее» (VR/AR)</t>
  </si>
  <si>
    <r>
      <rPr>
        <sz val="13"/>
        <rFont val="Times New Roman"/>
        <family val="1"/>
        <charset val="204"/>
      </rPr>
      <t>декабрь 2021</t>
    </r>
  </si>
  <si>
    <r>
      <rPr>
        <sz val="13"/>
        <rFont val="Times New Roman"/>
        <family val="1"/>
        <charset val="204"/>
      </rPr>
      <t>Онлайн турнир по шахматам</t>
    </r>
  </si>
  <si>
    <r>
      <rPr>
        <sz val="13"/>
        <rFont val="Times New Roman"/>
        <family val="1"/>
        <charset val="204"/>
      </rPr>
      <t>февраль 2022</t>
    </r>
  </si>
  <si>
    <t xml:space="preserve">Мастер класс "Разработка простой 2-d игры средствами стандартной библиотеки" </t>
  </si>
  <si>
    <t>ноябрь 2021</t>
  </si>
  <si>
    <t>Конкурс 3D проектов "Время волшебства"</t>
  </si>
  <si>
    <t>Мастер класс "Параметризированные типы данных"</t>
  </si>
  <si>
    <t>Соревнование «Роботизированный новый год»</t>
  </si>
  <si>
    <t>Республиканский ХАКАТОН виртуальной и дополненной реальности</t>
  </si>
  <si>
    <t>январь 2021</t>
  </si>
  <si>
    <t>Республиканский этап Всероссийских соревнований World Skills Juniors</t>
  </si>
  <si>
    <t>Региональный этап Чемпионата Северо-Кавказкого федерального округа по робототехнике «WINTERROBO-SHOWS»</t>
  </si>
  <si>
    <t>Региональный этап Всероссийского конкурса научно-технического и инновационного творчества «ШУСТРИК»</t>
  </si>
  <si>
    <t>Региональный этап Всероссийского конкурса обучения по тематической образовательной программе «Школа исследователей и изобретателей «ЮниКвант»</t>
  </si>
  <si>
    <t>Региональный этап Всероссийской робототехнической олимпиады- 2022</t>
  </si>
  <si>
    <t>февраль 2022</t>
  </si>
  <si>
    <t>март 2022</t>
  </si>
  <si>
    <t>20 октября 2021</t>
  </si>
  <si>
    <t xml:space="preserve">Открытые онлайн-уроки «ПроеКТОриЯ» в компетенции «Лабораторный химический анализ» </t>
  </si>
  <si>
    <t>Образовательная сессия для педагогов центров образования «Точка роста»</t>
  </si>
  <si>
    <t>июнь 2022</t>
  </si>
  <si>
    <r>
      <rPr>
        <sz val="13"/>
        <rFont val="Times New Roman"/>
        <family val="1"/>
        <charset val="204"/>
      </rPr>
      <t>Онлайн конкурс по программированию на Scratch</t>
    </r>
  </si>
  <si>
    <t>апрель 2022</t>
  </si>
  <si>
    <t>Организация участия педагогов детских технопарков «Кванториум» и центров «Точка роста» в окружном форуме, организуемом ФГАОУ ДПО «Академия Минпросвещения России»</t>
  </si>
  <si>
    <r>
      <rPr>
        <sz val="13"/>
        <rFont val="Times New Roman"/>
        <family val="1"/>
        <charset val="204"/>
      </rPr>
      <t>в сроки, определяемые ФГАОУ ДПО «Академия Минпросвещени я России»</t>
    </r>
  </si>
  <si>
    <r>
      <rPr>
        <sz val="13"/>
        <rFont val="Times New Roman"/>
        <family val="1"/>
        <charset val="204"/>
      </rPr>
      <t>Проект ранней профессиональной ориентации «Билет в будущее» для обучающихся 6 - 11 -х классов с участием профессиональных образовательных организаций</t>
    </r>
  </si>
  <si>
    <t>1. Проведение совместных мероприятий для обучающихся и педагогических работников</t>
  </si>
  <si>
    <t xml:space="preserve"> 3. Участие в мероприятиях, организуемых Министерством просвещения Российской Федерации ип ФГАОУ ДПО "Академия просвещения России"</t>
  </si>
  <si>
    <t>2. Организация и участие в региональных и межрегиональных конференциях, фестивалях, форумах по обмену опытом работы</t>
  </si>
  <si>
    <t>1.1</t>
  </si>
  <si>
    <t>1.2</t>
  </si>
  <si>
    <t>1.3</t>
  </si>
  <si>
    <t>1.4</t>
  </si>
  <si>
    <t>1.5</t>
  </si>
  <si>
    <t>1.6</t>
  </si>
  <si>
    <t>1.7</t>
  </si>
  <si>
    <t>1.8</t>
  </si>
  <si>
    <t>ноябрь 2021- май 2022</t>
  </si>
  <si>
    <t>ГБПОУ РД Технический колледж (ЦООП РД)</t>
  </si>
  <si>
    <t>Региональный этап Всероссийского конкурса обучения по тематической образовательной программе «Школа исследователей и изобретателей «ЮниКвант» (заочная проектная работа)</t>
  </si>
  <si>
    <t>декабрь 2021- май 2022</t>
  </si>
  <si>
    <t>6.1</t>
  </si>
  <si>
    <t>6.2</t>
  </si>
  <si>
    <t>6.3</t>
  </si>
  <si>
    <t xml:space="preserve">Всероссийская конференция по химии «Бергмановские чтения» </t>
  </si>
  <si>
    <t>1.9</t>
  </si>
  <si>
    <t>1.10</t>
  </si>
  <si>
    <t>1.11</t>
  </si>
  <si>
    <t>1.12</t>
  </si>
  <si>
    <t>1.13</t>
  </si>
  <si>
    <t>1.14</t>
  </si>
  <si>
    <t>1.15</t>
  </si>
  <si>
    <t>2.1</t>
  </si>
  <si>
    <t>2.2</t>
  </si>
  <si>
    <t>2.3</t>
  </si>
  <si>
    <t>2.4</t>
  </si>
  <si>
    <t>2.5</t>
  </si>
  <si>
    <t>2.6</t>
  </si>
  <si>
    <t>2.7</t>
  </si>
  <si>
    <t>2.8</t>
  </si>
  <si>
    <t>4.1</t>
  </si>
  <si>
    <t>4.2</t>
  </si>
  <si>
    <t>4.3</t>
  </si>
  <si>
    <t>5.1</t>
  </si>
  <si>
    <t>5.2</t>
  </si>
  <si>
    <t>5.3</t>
  </si>
  <si>
    <t>5.4</t>
  </si>
  <si>
    <t xml:space="preserve">Всероссийский технологический диктант </t>
  </si>
  <si>
    <t>2.9</t>
  </si>
  <si>
    <t>Минобранауки РД,    ГБУ ДПО ДИРО         ГБУ РД "ЦНППМПР"  ГБУ ДПО РД "МАН", ДТ «Кванториум», Центры образования  "Точка Роста"</t>
  </si>
  <si>
    <t xml:space="preserve">Приложение  </t>
  </si>
  <si>
    <t>7.1</t>
  </si>
  <si>
    <t>7.2</t>
  </si>
  <si>
    <t>7.3</t>
  </si>
  <si>
    <t>7.4</t>
  </si>
  <si>
    <t>Семинар "Порядок разработки и утверждения образовательной программы в сетевой форме"</t>
  </si>
  <si>
    <t>Семинар "Реализация образовательных программ в сетевой форме через организацию исследовательской и проектной деятельности обучающихся"</t>
  </si>
  <si>
    <t>Региональный конкурс "Лучшие практики реализации образовательных программ в сетевой форме"</t>
  </si>
  <si>
    <t>Мастер-классы с использованием цифрового и лабораторного оборудования центров "Точка роста", центров "IT- куб" и ДТ "Кванториум" в процессе реализации сетевой образовательной программы</t>
  </si>
  <si>
    <t xml:space="preserve">Семинар - совещание "Механизмы финансового обеспечения образовательных программ, реализуемых в форме сетевого взаимодействия" </t>
  </si>
  <si>
    <t>руководители и педагогические работники основного общего и дополнительного образования</t>
  </si>
  <si>
    <t>сентябрь 2021 -           май 2022</t>
  </si>
  <si>
    <t>Методические семинары по вопросам организации проектной и исследовательской деятельности в рамках реализации программ основного общего образования и дополнительного образования естественно-научной и технической направленностей</t>
  </si>
  <si>
    <t>руководители и педагогические работники  центров образования "Точка роста", технопарков «Кванториум» и  центров цифрового образования «IT-куб»</t>
  </si>
  <si>
    <t>ГБУ ДПО "ДИРО"              ГБУ РД "ЦНППМПР"  ГБПОУ РД Технический колледж (ЦООП РД)</t>
  </si>
  <si>
    <t>Мастер-классы и деловые игры на тему: "Организации различных видов учебной деятельности с использованием современного оборудования"</t>
  </si>
  <si>
    <t>педагогические работники центров образования "Точка роста", технопарков «Кванториум» и  центров цифрового образования «IT-куб»</t>
  </si>
  <si>
    <t>ГБУ ДПО "ДИРО"              ГБУ РД "ЦНППМПР"    ГБУ ДПО РД "МАН"</t>
  </si>
  <si>
    <t>Подготовка обучающихся центров «Точка роста», детских технопарков «Кванториум» и  центров цифрового образования «IT-куб» к участию в рейтинговых мероприятиях различного уровня</t>
  </si>
  <si>
    <t xml:space="preserve">обучающиеся общеобразовательных организаций и организаций дополнительного образования </t>
  </si>
  <si>
    <t>Минобранауки РД,    ГБУ ДПО ДИРО         ГБУ РД "ЦНППМПР"  ГБУ ДПО РД "МАН"          ДТ «Кванториум», Центры образования  "Точка Роста"</t>
  </si>
  <si>
    <t>Методический семинар "Требования к организации современного урока в соответствии с концепцией преподавания математики и информатики"</t>
  </si>
  <si>
    <t>март - декабрь 2022</t>
  </si>
  <si>
    <t xml:space="preserve">Минобрнауки РД,     ГБУ ДПО ДИРО         ГБУ РД "ЦНППМПР"           Центры образования  "Точка Роста" </t>
  </si>
  <si>
    <t>Обучающий семинар "Конструирование современного урока и занятий по внеурочной деятельности по предметам естественно - научного цикла"</t>
  </si>
  <si>
    <t>руководители и педагогические работники и центров образования и технопарков</t>
  </si>
  <si>
    <t>Минобрнауки РД           ГБУ ДПО РД  "ДИРО"        ГБУ РД "ЦНППМПР"</t>
  </si>
  <si>
    <t>Тренинг "Современные информационные технологии в образовательном пространстве"</t>
  </si>
  <si>
    <t>Региональный конкурс на лучший мастер- класс «Создаем ситуацию успеха на уроке»</t>
  </si>
  <si>
    <t>педагогические работники центров образования и технопарков</t>
  </si>
  <si>
    <t xml:space="preserve">руководители и педагогические работники и центров образования </t>
  </si>
  <si>
    <t xml:space="preserve">январь, август 2022 </t>
  </si>
  <si>
    <t>обучающиеся и педагоги детских технопарков "Кванториум", центров «Точка роста», «IT-куб»</t>
  </si>
  <si>
    <t>обучающиеся детских технопарков «Кванториум», центров "Точка роста"</t>
  </si>
  <si>
    <t>Участие в XXIV Российской научной конференции школьников "Открытие"</t>
  </si>
  <si>
    <t>Минобрнауки РД    ГБУ ДПО РД  "ДИРО"                  ГБУ РД "ЦНППМПР"              Ассоцифция интерактивного образования                       ГБУ ДПО РД "МАН"              ДТ «Кванториум»  Центры образования  "Точка Роста"           Центры «IT-куб»</t>
  </si>
  <si>
    <t>Минобрнауки  РД,    ГБУ ДПО РД  "ДИРО"         ГБУ РД "ЦНППМПР"           Ассоцифция педагогов информатики                           ГБУ ДПО РД "МАН"            ДТ «Кванториум»           Центры образования  "Точка Роста"          Центры «IT-куб»</t>
  </si>
  <si>
    <t>Минобрнауки РД,                ГБУ ДПО РД "МАН"             ДТ «Кванториум»           Центры образования  "Точка Роста"           Центры «IT-куб»</t>
  </si>
  <si>
    <t>Минобрнауки РД                Центры «IT-куб»</t>
  </si>
  <si>
    <t>Минобрнауки РД               ГБПОУ РД Технический колледж (ЦООП РД)                ГБУ ДПО РД "МАН"            ДТ «Кванториум»           Центры образования  "Точка Роста"           Центры «IT-куб»</t>
  </si>
  <si>
    <t>обучающиеся и педагоги центров образования "Точка роста"</t>
  </si>
  <si>
    <t>ГБУ ГБУ РД "ЦНППМПР"              ГБОУ ВО ДГПУ</t>
  </si>
  <si>
    <t>ГБУ ДПО РД "МАН"     ДТ «Кванториум»         Мобильный технопарк "Кванториум"          Центры образования  "Точка Роста"         Центры «IT-куб»</t>
  </si>
  <si>
    <t>Республиканский центр по выявлению и развитию таланта обучающихся                   ДТ «Кванториум»          Центры образования  "Точка Роста"         Центры «IT-куб»</t>
  </si>
  <si>
    <t>Минобрнауки РД,                ГБУ ДПО РД "МАН"            ДТ «Кванториум»            Центры образования  "Точка Роста"           Центры «IT-куб»</t>
  </si>
  <si>
    <t>ГБУ ДПО РД "МАН"          ДТ «Кванториум»  Центры «IT-куб»</t>
  </si>
  <si>
    <t>ГБУ ДПО РД "МАН"          ДТ «Кванториум»  Центры образования  "Точка Роста"          Центры «IT-куб»</t>
  </si>
  <si>
    <t>ГБУ ДПО РД "МАН"         ДТ «Кванториум»  Центры образования  "Точка Роста"          Центры «IT-куб»</t>
  </si>
  <si>
    <t>3.1</t>
  </si>
  <si>
    <t>педагогические работники центров "Точка роста" и детских технопарков "Кванториум" (в соответствии с квотой)</t>
  </si>
  <si>
    <t xml:space="preserve">ГБУ ДПО РД  "ДИРО"      ГБУ РД "ЦНППМПР" </t>
  </si>
  <si>
    <t>обучающиеся 5-11 классов общеобразовательных организаций, педагоги ДО</t>
  </si>
  <si>
    <t>обучающиеся ОО, родители (законные представители)</t>
  </si>
  <si>
    <t>Фестиваль «Центры образования "Точка роста" 2020 и 2021»</t>
  </si>
  <si>
    <t>педагогические работники центров образования «Точка роста», общеобразовательных организаций</t>
  </si>
  <si>
    <t>МОУО                           Центры образования  "Точка Роста"</t>
  </si>
  <si>
    <t>Минобрнауки РД, ГБПОУ РД Технический колледж (ЦООП РД)                ГБУ ДПО РД "МАН"            ДТ «Кванториум», Центры образования  "Точка Роста"           Центры «IT-куб»</t>
  </si>
  <si>
    <t>ГБУ ДПО РД "МАН"         ДТ «Кванториум»  Центры образования  "Точка Роста"</t>
  </si>
  <si>
    <t>4. Популяризация национального проекта "Образование"</t>
  </si>
  <si>
    <t>сентябрь 2021 -          май 2022</t>
  </si>
  <si>
    <t xml:space="preserve">Круглый стол: "Реализация образовательных программ в сетевой форме как залог эффективного использования ресурсов центров "Точка Роста", детских технопарков "Кванториум", центров «IT-куб» " </t>
  </si>
  <si>
    <t>5.5</t>
  </si>
  <si>
    <t>5.6</t>
  </si>
  <si>
    <t>5.7</t>
  </si>
  <si>
    <t>руководители образовательных организаций, центров "Точка роста", ДТ "Кванториум", центров "IT- куб"</t>
  </si>
  <si>
    <t>руководители и педагоги образовательных организаций, центров "Точка роста", ДТ "Кванториум", центров "IT- куб"</t>
  </si>
  <si>
    <t>педагоги образовательных организаций, центров "Точка роста",  центров "IT- куб",  ДТ "Кванториум"</t>
  </si>
  <si>
    <t>6. Вовлечение обучающихся в различные формы наставничества</t>
  </si>
  <si>
    <t>Подготовка и заключение договоров центров "Точка роста" с общеобразовательными организациями о сетевом взаимодецйствии при реализации образовательных программ по предметам "Технология", "Химия", "Физика", "Биология", "Индивидуальный проект"</t>
  </si>
  <si>
    <t>руководители и педагоги образовательных организаций и центров "Точка роста"</t>
  </si>
  <si>
    <t xml:space="preserve">Проведение  обучающимися центров "Точка роста", "IT- куб",  ДТ "Кванториум" экскурсий, ознакомительных занятий обучающимся коррекционных школ </t>
  </si>
  <si>
    <t xml:space="preserve">обучающиеся центров "Точка роста", "IT- куб",  ДТ "Кванториум" </t>
  </si>
  <si>
    <t>февраль -март 2022</t>
  </si>
  <si>
    <t xml:space="preserve"> апрель - декабрь 2022</t>
  </si>
  <si>
    <t>Центры "Точка роста", "IT- куб",  ДТ "Кванториум"</t>
  </si>
  <si>
    <t>Региональный конкурс проектов обучающихся центров "Точка роста", "IT- куб",  ДТ "Кванториум"  "Научился сам - научи другого"</t>
  </si>
  <si>
    <t xml:space="preserve">педагоги и обучающиеся центров "Точка роста", "IT- куб",  ДТ "Кванториум" </t>
  </si>
  <si>
    <t xml:space="preserve">обучающиеся общеобразовательных организаций, центров  "Точка роста", "IT- куб",  ДТ "Кванториум" </t>
  </si>
  <si>
    <t xml:space="preserve">Фестиваль творческих идей "Сделаем мир лучше"" </t>
  </si>
  <si>
    <t xml:space="preserve"> май 2022</t>
  </si>
  <si>
    <t>6.4.</t>
  </si>
  <si>
    <t>Реализация программы подготовки обучающихся центров "Точка роста", детских технопарков "Кванториум", центров "IT-куб"  к олимпиадам, конкурсам различного уровня</t>
  </si>
  <si>
    <t>январь 2022 -                декабрь 2022</t>
  </si>
  <si>
    <t>7. Организация профориентационной деятельности обучающихся</t>
  </si>
  <si>
    <t>обучающиеся центров «Точка роста»</t>
  </si>
  <si>
    <t>8. Развитие проектной деятельности обучающихся общеобразовательных организаций за счет ресурсов центров "Точка роста",  "IT- куб",  ДТ "Кванториум"</t>
  </si>
  <si>
    <t>8.1</t>
  </si>
  <si>
    <t xml:space="preserve">Проведение педагогами центров "Точка роста",  "IT- куб",  ДТ "Кванториум" занятий  по формированию и развитию у обучающихся навыков проектной деятельности </t>
  </si>
  <si>
    <t xml:space="preserve">Проведение педагогами центров "Точка роста",  "IT- куб",  ДТ "Кванториум"  для педагогов ОО  мастер - классов по формированию и развитию у обучающихся навыков проектной деятельности </t>
  </si>
  <si>
    <t>8.2</t>
  </si>
  <si>
    <t>8.3</t>
  </si>
  <si>
    <t xml:space="preserve">Реализация проектной деятельности обучающихся в условиях интеграции дисциплин естественнонаучной направленности  </t>
  </si>
  <si>
    <t>педагоги общеообразовательных организаций</t>
  </si>
  <si>
    <t>8.4</t>
  </si>
  <si>
    <t>Разработка и реализация сетевой образовательной программы по  дисциплине «Индивидуальный проект»</t>
  </si>
  <si>
    <t>обучающиеся общеобразовательных организаций</t>
  </si>
  <si>
    <t>5. Поддержка реализации сетевых образовательных программ с использованием центров "Точка Роста", детских технопарков "Кванториум", центров "IT-куб"</t>
  </si>
  <si>
    <t>9. Проведение обучающих мероприятий по поддержке общеобразовательных организаций, показывающих низкие образовательные результаты, с использованием инфраструктуры центров "Точка роста", детских технопарков "Кванториум", центров "IT-куб"</t>
  </si>
  <si>
    <t>9.1</t>
  </si>
  <si>
    <t xml:space="preserve">Цикл методических семинаров и вебинаров для управленческих команд ШНОР по вопросу перевода ШНОР в эффективный режим работы </t>
  </si>
  <si>
    <t>управленческие команды школ с низкими образовательными результатами</t>
  </si>
  <si>
    <t>9.2</t>
  </si>
  <si>
    <t>педагоги школ с низкими образовательными результатами</t>
  </si>
  <si>
    <t>9.3</t>
  </si>
  <si>
    <t xml:space="preserve">Формирование сетевых договоров центров "Точка роста",  "IT- куб",  ДТ "Кванториум" на предмет реализации сетевых образовательных программ по химии, биологии, физике, информатике. </t>
  </si>
  <si>
    <t>Мастер - классы лучших педагогов  на базе центров "Точка роста", "IT- куб",  ДТ "Кванториум"</t>
  </si>
  <si>
    <t>9.4</t>
  </si>
  <si>
    <t>обучающиеся  школ с низкими образовательными результатами</t>
  </si>
  <si>
    <t>День открытых дверей "Зона особого знания"</t>
  </si>
  <si>
    <t>февраль - март 2022</t>
  </si>
  <si>
    <t>10. Демонстрация эффективного опыта реализации образовательных программ</t>
  </si>
  <si>
    <t>10.1</t>
  </si>
  <si>
    <t>10.2</t>
  </si>
  <si>
    <t>Открытие муниципальных стажировочных площадок в центрах "Точка роста", "IT- куб",  ДТ "Кванториум"</t>
  </si>
  <si>
    <t>педагоги центров "Точка роста", "IT- куб",  ДТ "Кванториум"</t>
  </si>
  <si>
    <t>10.3</t>
  </si>
  <si>
    <t>Консультирование педагогами центров «Точка роста» по вопросам использования оборудования, разработки и реализации программ технической и естественнонаучной направленности</t>
  </si>
  <si>
    <t xml:space="preserve">Научно-практическая конференция "Наука и творчество - формула успеха" </t>
  </si>
  <si>
    <t>10.4</t>
  </si>
  <si>
    <t>Межрегиональная конференция "Методическое сопровождение деятельности центров "Точка роста", "IT- куб",  ДТ "Кванториум"</t>
  </si>
  <si>
    <t>ноябрь 2022</t>
  </si>
  <si>
    <t>Центры "Точка роста"      "IT- куб"                              ДТ "Кванториум"</t>
  </si>
  <si>
    <t xml:space="preserve">Комплексный план 
мероприятий по организационно-методической поддержке центров образования «Точка роста», детских технопарков «Кванториум», центров цифрового образования «IT-куб», функционирующих в Республике Дагестане в 2021-2022 учебном году в рамках национального проекта «Образование»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</si>
</sst>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49" fontId="8" fillId="0" borderId="1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17" fontId="8" fillId="0" borderId="1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0;&#1089;&#1087;&#1088;.%20&#1082;&#1086;&#1084;&#1087;&#1083;&#1077;&#1082;&#1089;&#1085;&#1099;&#1081;%20&#1087;&#1083;&#1072;&#1085;%20&#1087;&#1088;&#1086;&#1077;&#1082;&#1090;%20&#1056;&#1077;&#1089;&#1087;&#1091;&#1073;&#1083;&#1080;&#1082;&#1072;%20&#1044;&#1072;&#1075;&#1077;&#1089;&#1090;&#1072;&#1085;%20&#1085;&#1091;&#1078;&#1085;&#1099;&#1081;%208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B44" t="str">
            <v>Серия постов в социальных сетях о реализации национального проекта "Образование"</v>
          </cell>
          <cell r="C44" t="str">
            <v>участники групп в социальных сетях Детских технопарков «Кванториум», центров «Точки роста»</v>
          </cell>
          <cell r="E44" t="str">
            <v>Пресс-служба Минобрнауки РД           ГБУ ДПО РД "МАН"         ДТ «Кванториум»          Центры образования  "Точка Роста"          Центры «IT-куб»</v>
          </cell>
        </row>
        <row r="45">
          <cell r="B45" t="str">
            <v>Ознакомительные экскурсии для обучающихся школ по центрам образования «Точка роста», детскому технопарку «Кванториум», центрам «IТ-куб»</v>
          </cell>
          <cell r="C45" t="str">
            <v>обучающиеся, педагоги и руководители общеобразовательных организаций, центров «Точка роста»</v>
          </cell>
          <cell r="E45" t="str">
            <v>Пресс-служба Минобрнауки РД           ГБУ ДПО РД "МАН"         ДТ «Кванториум»          Центры образования  "Точка Роста"          Центры «IT-куб»</v>
          </cell>
        </row>
        <row r="46">
          <cell r="B46" t="str">
            <v>Пресс-обзор мероприятий по обновлению инфраструктуры образовательных организаций</v>
          </cell>
          <cell r="C46" t="str">
            <v>руководящие и педагогические работники образовательных организаций РД</v>
          </cell>
          <cell r="E46" t="str">
            <v>Пресс-служба Минобрнауки РД          МОУО</v>
          </cell>
        </row>
        <row r="48">
          <cell r="D48" t="str">
            <v>декабрь  2021 г.</v>
          </cell>
          <cell r="E48" t="str">
            <v xml:space="preserve">  ГБУ ДПО РД "ДИРО"   ГБУ ДПО РД "МАН"</v>
          </cell>
        </row>
        <row r="49">
          <cell r="D49" t="str">
            <v>январь  2021 г.</v>
          </cell>
          <cell r="E49" t="str">
            <v>ГБУ ДПО РД ДИРО        ГБУ РД "ЦНППМПР"</v>
          </cell>
        </row>
        <row r="50">
          <cell r="D50" t="str">
            <v>январь 2022 г.</v>
          </cell>
        </row>
        <row r="51">
          <cell r="D51" t="str">
            <v>февраль 2022 г.</v>
          </cell>
        </row>
        <row r="52">
          <cell r="D52" t="str">
            <v>март 2022 г.</v>
          </cell>
          <cell r="E52" t="str">
            <v xml:space="preserve">  ГБУ ДПО РД "ДИРО"   ГБУ ДПО РД "МАН"</v>
          </cell>
        </row>
        <row r="53">
          <cell r="D53" t="str">
            <v>март 2022 г.</v>
          </cell>
          <cell r="E53" t="str">
            <v xml:space="preserve">  ГБУ ДПО РД "ДИРО"   ГБУ ДПО РД "МАН"</v>
          </cell>
        </row>
        <row r="54">
          <cell r="D54" t="str">
            <v>октябрь  2022 г.</v>
          </cell>
          <cell r="E54" t="str">
            <v xml:space="preserve">   ГБУ ДПО РД "МАН"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="70" zoomScaleNormal="70" workbookViewId="0">
      <selection activeCell="B3" sqref="B3"/>
    </sheetView>
  </sheetViews>
  <sheetFormatPr defaultRowHeight="14.4" x14ac:dyDescent="0.3"/>
  <cols>
    <col min="1" max="1" width="9.21875" style="35"/>
    <col min="2" max="2" width="45.77734375" style="37" customWidth="1"/>
    <col min="3" max="3" width="33.77734375" style="18" customWidth="1"/>
    <col min="4" max="4" width="25" style="18" customWidth="1"/>
    <col min="5" max="5" width="27.21875" style="18" customWidth="1"/>
  </cols>
  <sheetData>
    <row r="1" spans="1:5" ht="18" x14ac:dyDescent="0.3">
      <c r="E1" s="26" t="s">
        <v>77</v>
      </c>
    </row>
    <row r="2" spans="1:5" ht="122.25" customHeight="1" x14ac:dyDescent="0.3">
      <c r="B2" s="67" t="s">
        <v>199</v>
      </c>
      <c r="C2" s="68"/>
      <c r="D2" s="68"/>
    </row>
    <row r="3" spans="1:5" ht="87" customHeight="1" x14ac:dyDescent="0.3">
      <c r="A3" s="34" t="s">
        <v>0</v>
      </c>
      <c r="B3" s="2" t="s">
        <v>1</v>
      </c>
      <c r="C3" s="1" t="s">
        <v>2</v>
      </c>
      <c r="D3" s="1" t="s">
        <v>3</v>
      </c>
      <c r="E3" s="1" t="s">
        <v>4</v>
      </c>
    </row>
    <row r="4" spans="1:5" ht="23.25" customHeight="1" x14ac:dyDescent="0.3">
      <c r="A4" s="69" t="s">
        <v>33</v>
      </c>
      <c r="B4" s="70"/>
      <c r="C4" s="70"/>
      <c r="D4" s="70"/>
      <c r="E4" s="71"/>
    </row>
    <row r="5" spans="1:5" ht="116.25" customHeight="1" x14ac:dyDescent="0.3">
      <c r="A5" s="28" t="s">
        <v>36</v>
      </c>
      <c r="B5" s="3" t="s">
        <v>89</v>
      </c>
      <c r="C5" s="3" t="s">
        <v>90</v>
      </c>
      <c r="D5" s="12" t="s">
        <v>88</v>
      </c>
      <c r="E5" s="27" t="s">
        <v>91</v>
      </c>
    </row>
    <row r="6" spans="1:5" ht="99.75" customHeight="1" x14ac:dyDescent="0.3">
      <c r="A6" s="28" t="s">
        <v>37</v>
      </c>
      <c r="B6" s="3" t="s">
        <v>92</v>
      </c>
      <c r="C6" s="3" t="s">
        <v>93</v>
      </c>
      <c r="D6" s="12" t="s">
        <v>88</v>
      </c>
      <c r="E6" s="27" t="s">
        <v>94</v>
      </c>
    </row>
    <row r="7" spans="1:5" ht="125.25" customHeight="1" x14ac:dyDescent="0.3">
      <c r="A7" s="28" t="s">
        <v>38</v>
      </c>
      <c r="B7" s="3" t="s">
        <v>95</v>
      </c>
      <c r="C7" s="3" t="s">
        <v>96</v>
      </c>
      <c r="D7" s="24" t="s">
        <v>5</v>
      </c>
      <c r="E7" s="6" t="s">
        <v>97</v>
      </c>
    </row>
    <row r="8" spans="1:5" ht="87.75" customHeight="1" x14ac:dyDescent="0.3">
      <c r="A8" s="29" t="s">
        <v>39</v>
      </c>
      <c r="B8" s="7" t="s">
        <v>98</v>
      </c>
      <c r="C8" s="3" t="s">
        <v>87</v>
      </c>
      <c r="D8" s="25" t="s">
        <v>99</v>
      </c>
      <c r="E8" s="6" t="s">
        <v>100</v>
      </c>
    </row>
    <row r="9" spans="1:5" s="13" customFormat="1" ht="54" customHeight="1" x14ac:dyDescent="0.35">
      <c r="A9" s="30" t="s">
        <v>40</v>
      </c>
      <c r="B9" s="7" t="s">
        <v>101</v>
      </c>
      <c r="C9" s="45" t="s">
        <v>102</v>
      </c>
      <c r="D9" s="25" t="s">
        <v>99</v>
      </c>
      <c r="E9" s="27" t="s">
        <v>103</v>
      </c>
    </row>
    <row r="10" spans="1:5" s="13" customFormat="1" ht="189.75" customHeight="1" x14ac:dyDescent="0.35">
      <c r="A10" s="8" t="s">
        <v>41</v>
      </c>
      <c r="B10" s="7" t="s">
        <v>104</v>
      </c>
      <c r="C10" s="45" t="s">
        <v>102</v>
      </c>
      <c r="D10" s="33" t="s">
        <v>150</v>
      </c>
      <c r="E10" s="6" t="s">
        <v>112</v>
      </c>
    </row>
    <row r="11" spans="1:5" s="13" customFormat="1" ht="175.5" customHeight="1" x14ac:dyDescent="0.35">
      <c r="A11" s="8" t="s">
        <v>42</v>
      </c>
      <c r="B11" s="38" t="s">
        <v>105</v>
      </c>
      <c r="C11" s="3" t="s">
        <v>106</v>
      </c>
      <c r="D11" s="25" t="s">
        <v>99</v>
      </c>
      <c r="E11" s="6" t="s">
        <v>113</v>
      </c>
    </row>
    <row r="12" spans="1:5" s="13" customFormat="1" ht="138" customHeight="1" x14ac:dyDescent="0.35">
      <c r="A12" s="30" t="s">
        <v>43</v>
      </c>
      <c r="B12" s="3" t="s">
        <v>26</v>
      </c>
      <c r="C12" s="3" t="s">
        <v>107</v>
      </c>
      <c r="D12" s="12" t="s">
        <v>108</v>
      </c>
      <c r="E12" s="6" t="s">
        <v>76</v>
      </c>
    </row>
    <row r="13" spans="1:5" s="13" customFormat="1" ht="130.5" customHeight="1" x14ac:dyDescent="0.35">
      <c r="A13" s="8" t="s">
        <v>52</v>
      </c>
      <c r="B13" s="14" t="s">
        <v>28</v>
      </c>
      <c r="C13" s="46" t="s">
        <v>109</v>
      </c>
      <c r="D13" s="20" t="s">
        <v>7</v>
      </c>
      <c r="E13" s="6" t="s">
        <v>114</v>
      </c>
    </row>
    <row r="14" spans="1:5" s="13" customFormat="1" ht="114.75" customHeight="1" x14ac:dyDescent="0.35">
      <c r="A14" s="31" t="s">
        <v>53</v>
      </c>
      <c r="B14" s="15" t="s">
        <v>8</v>
      </c>
      <c r="C14" s="3" t="s">
        <v>110</v>
      </c>
      <c r="D14" s="21" t="s">
        <v>9</v>
      </c>
      <c r="E14" s="6" t="s">
        <v>114</v>
      </c>
    </row>
    <row r="15" spans="1:5" s="13" customFormat="1" ht="122.25" customHeight="1" x14ac:dyDescent="0.35">
      <c r="A15" s="8" t="s">
        <v>54</v>
      </c>
      <c r="B15" s="7" t="s">
        <v>10</v>
      </c>
      <c r="C15" s="46" t="s">
        <v>109</v>
      </c>
      <c r="D15" s="22" t="s">
        <v>11</v>
      </c>
      <c r="E15" s="6" t="s">
        <v>114</v>
      </c>
    </row>
    <row r="16" spans="1:5" s="13" customFormat="1" ht="111" customHeight="1" x14ac:dyDescent="0.35">
      <c r="A16" s="8" t="s">
        <v>55</v>
      </c>
      <c r="B16" s="7" t="s">
        <v>12</v>
      </c>
      <c r="C16" s="46" t="s">
        <v>109</v>
      </c>
      <c r="D16" s="21" t="s">
        <v>7</v>
      </c>
      <c r="E16" s="6" t="s">
        <v>114</v>
      </c>
    </row>
    <row r="17" spans="1:5" s="13" customFormat="1" ht="78" customHeight="1" x14ac:dyDescent="0.35">
      <c r="A17" s="8" t="s">
        <v>56</v>
      </c>
      <c r="B17" s="7" t="s">
        <v>13</v>
      </c>
      <c r="C17" s="46" t="s">
        <v>109</v>
      </c>
      <c r="D17" s="21" t="s">
        <v>7</v>
      </c>
      <c r="E17" s="6" t="s">
        <v>115</v>
      </c>
    </row>
    <row r="18" spans="1:5" s="13" customFormat="1" ht="100.8" x14ac:dyDescent="0.35">
      <c r="A18" s="8" t="s">
        <v>57</v>
      </c>
      <c r="B18" s="7" t="s">
        <v>14</v>
      </c>
      <c r="C18" s="46" t="s">
        <v>109</v>
      </c>
      <c r="D18" s="21" t="s">
        <v>7</v>
      </c>
      <c r="E18" s="6" t="s">
        <v>114</v>
      </c>
    </row>
    <row r="19" spans="1:5" s="13" customFormat="1" ht="138.75" customHeight="1" x14ac:dyDescent="0.35">
      <c r="A19" s="8" t="s">
        <v>58</v>
      </c>
      <c r="B19" s="7" t="s">
        <v>111</v>
      </c>
      <c r="C19" s="46" t="s">
        <v>109</v>
      </c>
      <c r="D19" s="22" t="s">
        <v>29</v>
      </c>
      <c r="E19" s="6" t="s">
        <v>116</v>
      </c>
    </row>
    <row r="20" spans="1:5" s="13" customFormat="1" ht="32.25" customHeight="1" x14ac:dyDescent="0.35">
      <c r="A20" s="72" t="s">
        <v>35</v>
      </c>
      <c r="B20" s="73"/>
      <c r="C20" s="73"/>
      <c r="D20" s="73"/>
      <c r="E20" s="74"/>
    </row>
    <row r="21" spans="1:5" s="13" customFormat="1" ht="113.25" customHeight="1" x14ac:dyDescent="0.35">
      <c r="A21" s="36" t="s">
        <v>59</v>
      </c>
      <c r="B21" s="39" t="s">
        <v>17</v>
      </c>
      <c r="C21" s="46" t="s">
        <v>109</v>
      </c>
      <c r="D21" s="19" t="s">
        <v>22</v>
      </c>
      <c r="E21" s="6" t="s">
        <v>121</v>
      </c>
    </row>
    <row r="22" spans="1:5" s="13" customFormat="1" ht="67.2" x14ac:dyDescent="0.35">
      <c r="A22" s="8" t="s">
        <v>60</v>
      </c>
      <c r="B22" s="7" t="s">
        <v>18</v>
      </c>
      <c r="C22" s="46" t="s">
        <v>109</v>
      </c>
      <c r="D22" s="19" t="s">
        <v>22</v>
      </c>
      <c r="E22" s="6" t="s">
        <v>122</v>
      </c>
    </row>
    <row r="23" spans="1:5" s="13" customFormat="1" ht="87.75" customHeight="1" x14ac:dyDescent="0.35">
      <c r="A23" s="8" t="s">
        <v>61</v>
      </c>
      <c r="B23" s="7" t="s">
        <v>15</v>
      </c>
      <c r="C23" s="46" t="s">
        <v>109</v>
      </c>
      <c r="D23" s="19" t="s">
        <v>16</v>
      </c>
      <c r="E23" s="6" t="s">
        <v>123</v>
      </c>
    </row>
    <row r="24" spans="1:5" s="13" customFormat="1" ht="95.25" customHeight="1" x14ac:dyDescent="0.35">
      <c r="A24" s="8" t="s">
        <v>62</v>
      </c>
      <c r="B24" s="40" t="s">
        <v>19</v>
      </c>
      <c r="C24" s="46" t="s">
        <v>109</v>
      </c>
      <c r="D24" s="19" t="s">
        <v>23</v>
      </c>
      <c r="E24" s="6" t="s">
        <v>124</v>
      </c>
    </row>
    <row r="25" spans="1:5" s="13" customFormat="1" ht="89.25" customHeight="1" x14ac:dyDescent="0.35">
      <c r="A25" s="8" t="s">
        <v>63</v>
      </c>
      <c r="B25" s="7" t="s">
        <v>20</v>
      </c>
      <c r="C25" s="46" t="s">
        <v>109</v>
      </c>
      <c r="D25" s="6" t="s">
        <v>149</v>
      </c>
      <c r="E25" s="6" t="s">
        <v>124</v>
      </c>
    </row>
    <row r="26" spans="1:5" s="13" customFormat="1" ht="96.75" customHeight="1" x14ac:dyDescent="0.35">
      <c r="A26" s="8" t="s">
        <v>64</v>
      </c>
      <c r="B26" s="7" t="s">
        <v>46</v>
      </c>
      <c r="C26" s="46" t="s">
        <v>109</v>
      </c>
      <c r="D26" s="6" t="s">
        <v>149</v>
      </c>
      <c r="E26" s="6" t="s">
        <v>124</v>
      </c>
    </row>
    <row r="27" spans="1:5" s="13" customFormat="1" ht="69" customHeight="1" x14ac:dyDescent="0.35">
      <c r="A27" s="8" t="s">
        <v>65</v>
      </c>
      <c r="B27" s="38" t="s">
        <v>51</v>
      </c>
      <c r="C27" s="10" t="s">
        <v>117</v>
      </c>
      <c r="D27" s="32" t="s">
        <v>29</v>
      </c>
      <c r="E27" s="27" t="s">
        <v>118</v>
      </c>
    </row>
    <row r="28" spans="1:5" s="13" customFormat="1" ht="126.75" customHeight="1" x14ac:dyDescent="0.35">
      <c r="A28" s="30" t="s">
        <v>66</v>
      </c>
      <c r="B28" s="5" t="s">
        <v>74</v>
      </c>
      <c r="C28" s="46" t="s">
        <v>109</v>
      </c>
      <c r="D28" s="32" t="s">
        <v>11</v>
      </c>
      <c r="E28" s="6" t="s">
        <v>119</v>
      </c>
    </row>
    <row r="29" spans="1:5" s="13" customFormat="1" ht="139.94999999999999" customHeight="1" x14ac:dyDescent="0.35">
      <c r="A29" s="8" t="s">
        <v>75</v>
      </c>
      <c r="B29" s="43" t="s">
        <v>21</v>
      </c>
      <c r="C29" s="46" t="s">
        <v>109</v>
      </c>
      <c r="D29" s="23" t="s">
        <v>27</v>
      </c>
      <c r="E29" s="6" t="s">
        <v>120</v>
      </c>
    </row>
    <row r="30" spans="1:5" s="13" customFormat="1" ht="40.5" customHeight="1" x14ac:dyDescent="0.35">
      <c r="A30" s="62" t="s">
        <v>34</v>
      </c>
      <c r="B30" s="75"/>
      <c r="C30" s="75"/>
      <c r="D30" s="75"/>
      <c r="E30" s="76"/>
    </row>
    <row r="31" spans="1:5" s="13" customFormat="1" ht="114.75" customHeight="1" x14ac:dyDescent="0.35">
      <c r="A31" s="9" t="s">
        <v>125</v>
      </c>
      <c r="B31" s="17" t="s">
        <v>30</v>
      </c>
      <c r="C31" s="3" t="s">
        <v>126</v>
      </c>
      <c r="D31" s="24" t="s">
        <v>31</v>
      </c>
      <c r="E31" s="16" t="s">
        <v>127</v>
      </c>
    </row>
    <row r="32" spans="1:5" s="13" customFormat="1" ht="31.95" customHeight="1" x14ac:dyDescent="0.35">
      <c r="A32" s="77" t="s">
        <v>135</v>
      </c>
      <c r="B32" s="78"/>
      <c r="C32" s="78"/>
      <c r="D32" s="78"/>
      <c r="E32" s="79"/>
    </row>
    <row r="33" spans="1:12" s="13" customFormat="1" ht="137.25" customHeight="1" x14ac:dyDescent="0.35">
      <c r="A33" s="9" t="s">
        <v>67</v>
      </c>
      <c r="B33" s="47" t="str">
        <f>[1]Лист1!B44</f>
        <v>Серия постов в социальных сетях о реализации национального проекта "Образование"</v>
      </c>
      <c r="C33" s="48" t="str">
        <f>[1]Лист1!C44</f>
        <v>участники групп в социальных сетях Детских технопарков «Кванториум», центров «Точки роста»</v>
      </c>
      <c r="D33" s="49" t="s">
        <v>136</v>
      </c>
      <c r="E33" s="19" t="str">
        <f>[1]Лист1!E44</f>
        <v>Пресс-служба Минобрнауки РД           ГБУ ДПО РД "МАН"         ДТ «Кванториум»          Центры образования  "Точка Роста"          Центры «IT-куб»</v>
      </c>
    </row>
    <row r="34" spans="1:12" s="13" customFormat="1" ht="128.55000000000001" customHeight="1" x14ac:dyDescent="0.35">
      <c r="A34" s="9" t="s">
        <v>68</v>
      </c>
      <c r="B34" s="52" t="str">
        <f>[1]Лист1!B45</f>
        <v>Ознакомительные экскурсии для обучающихся школ по центрам образования «Точка роста», детскому технопарку «Кванториум», центрам «IТ-куб»</v>
      </c>
      <c r="C34" s="47" t="str">
        <f>[1]Лист1!C45</f>
        <v>обучающиеся, педагоги и руководители общеобразовательных организаций, центров «Точка роста»</v>
      </c>
      <c r="D34" s="49" t="s">
        <v>136</v>
      </c>
      <c r="E34" s="50" t="str">
        <f>[1]Лист1!E45</f>
        <v>Пресс-служба Минобрнауки РД           ГБУ ДПО РД "МАН"         ДТ «Кванториум»          Центры образования  "Точка Роста"          Центры «IT-куб»</v>
      </c>
    </row>
    <row r="35" spans="1:12" s="13" customFormat="1" ht="74.55" customHeight="1" x14ac:dyDescent="0.35">
      <c r="A35" s="9" t="s">
        <v>69</v>
      </c>
      <c r="B35" s="51" t="str">
        <f>[1]Лист1!B46</f>
        <v>Пресс-обзор мероприятий по обновлению инфраструктуры образовательных организаций</v>
      </c>
      <c r="C35" s="47" t="str">
        <f>[1]Лист1!C46</f>
        <v>руководящие и педагогические работники образовательных организаций РД</v>
      </c>
      <c r="D35" s="49" t="s">
        <v>136</v>
      </c>
      <c r="E35" s="19" t="str">
        <f>[1]Лист1!E46</f>
        <v>Пресс-служба Минобрнауки РД          МОУО</v>
      </c>
    </row>
    <row r="36" spans="1:12" ht="42" customHeight="1" x14ac:dyDescent="0.3">
      <c r="A36" s="62" t="s">
        <v>173</v>
      </c>
      <c r="B36" s="80"/>
      <c r="C36" s="80"/>
      <c r="D36" s="80"/>
      <c r="E36" s="81"/>
    </row>
    <row r="37" spans="1:12" ht="73.95" customHeight="1" x14ac:dyDescent="0.3">
      <c r="A37" s="8" t="s">
        <v>70</v>
      </c>
      <c r="B37" s="7" t="s">
        <v>82</v>
      </c>
      <c r="C37" s="5" t="s">
        <v>141</v>
      </c>
      <c r="D37" s="25" t="str">
        <f>[1]Лист1!D48</f>
        <v>декабрь  2021 г.</v>
      </c>
      <c r="E37" s="27" t="str">
        <f>[1]Лист1!E48</f>
        <v xml:space="preserve">  ГБУ ДПО РД "ДИРО"   ГБУ ДПО РД "МАН"</v>
      </c>
    </row>
    <row r="38" spans="1:12" ht="109.05" customHeight="1" x14ac:dyDescent="0.3">
      <c r="A38" s="8" t="s">
        <v>71</v>
      </c>
      <c r="B38" s="7" t="s">
        <v>137</v>
      </c>
      <c r="C38" s="5" t="s">
        <v>142</v>
      </c>
      <c r="D38" s="25" t="str">
        <f>[1]Лист1!D49</f>
        <v>январь  2021 г.</v>
      </c>
      <c r="E38" s="27" t="str">
        <f>[1]Лист1!E49</f>
        <v>ГБУ ДПО РД ДИРО        ГБУ РД "ЦНППМПР"</v>
      </c>
    </row>
    <row r="39" spans="1:12" ht="97.5" customHeight="1" x14ac:dyDescent="0.3">
      <c r="A39" s="8" t="s">
        <v>72</v>
      </c>
      <c r="B39" s="7" t="s">
        <v>85</v>
      </c>
      <c r="C39" s="5" t="s">
        <v>143</v>
      </c>
      <c r="D39" s="25" t="str">
        <f>[1]Лист1!D50</f>
        <v>январь 2022 г.</v>
      </c>
      <c r="E39" s="27" t="str">
        <f>$E$42</f>
        <v xml:space="preserve">  ГБУ ДПО РД "ДИРО"   ГБУ ДПО РД "МАН"</v>
      </c>
      <c r="F39" s="53"/>
      <c r="G39" s="53"/>
    </row>
    <row r="40" spans="1:12" ht="76.95" customHeight="1" x14ac:dyDescent="0.3">
      <c r="A40" s="8" t="s">
        <v>73</v>
      </c>
      <c r="B40" s="7" t="s">
        <v>86</v>
      </c>
      <c r="C40" s="5" t="s">
        <v>141</v>
      </c>
      <c r="D40" s="25" t="str">
        <f>[1]Лист1!D51</f>
        <v>февраль 2022 г.</v>
      </c>
      <c r="E40" s="27" t="str">
        <f>$E$38</f>
        <v>ГБУ ДПО РД ДИРО        ГБУ РД "ЦНППМПР"</v>
      </c>
    </row>
    <row r="41" spans="1:12" ht="83.25" customHeight="1" x14ac:dyDescent="0.3">
      <c r="A41" s="8" t="s">
        <v>138</v>
      </c>
      <c r="B41" s="7" t="s">
        <v>83</v>
      </c>
      <c r="C41" s="5" t="s">
        <v>143</v>
      </c>
      <c r="D41" s="6" t="str">
        <f>[1]Лист1!D52</f>
        <v>март 2022 г.</v>
      </c>
      <c r="E41" s="6" t="str">
        <f>[1]Лист1!E52</f>
        <v xml:space="preserve">  ГБУ ДПО РД "ДИРО"   ГБУ ДПО РД "МАН"</v>
      </c>
    </row>
    <row r="42" spans="1:12" ht="124.95" customHeight="1" x14ac:dyDescent="0.3">
      <c r="A42" s="8" t="s">
        <v>139</v>
      </c>
      <c r="B42" s="7" t="s">
        <v>145</v>
      </c>
      <c r="C42" s="5" t="s">
        <v>146</v>
      </c>
      <c r="D42" s="6" t="str">
        <f>[1]Лист1!D53</f>
        <v>март 2022 г.</v>
      </c>
      <c r="E42" s="6" t="str">
        <f>[1]Лист1!E53</f>
        <v xml:space="preserve">  ГБУ ДПО РД "ДИРО"   ГБУ ДПО РД "МАН"</v>
      </c>
    </row>
    <row r="43" spans="1:12" ht="76.5" customHeight="1" x14ac:dyDescent="0.3">
      <c r="A43" s="8" t="s">
        <v>140</v>
      </c>
      <c r="B43" s="7" t="s">
        <v>84</v>
      </c>
      <c r="C43" s="5" t="s">
        <v>143</v>
      </c>
      <c r="D43" s="25" t="str">
        <f>[1]Лист1!D54</f>
        <v>октябрь  2022 г.</v>
      </c>
      <c r="E43" s="6" t="str">
        <f>[1]Лист1!E54</f>
        <v xml:space="preserve">   ГБУ ДПО РД "МАН"</v>
      </c>
      <c r="F43" s="44"/>
      <c r="G43" s="54"/>
      <c r="H43" s="44"/>
      <c r="I43" s="44"/>
      <c r="J43" s="44"/>
      <c r="L43" s="7"/>
    </row>
    <row r="44" spans="1:12" ht="33.450000000000003" customHeight="1" x14ac:dyDescent="0.3">
      <c r="A44" s="56" t="s">
        <v>144</v>
      </c>
      <c r="B44" s="65"/>
      <c r="C44" s="65"/>
      <c r="D44" s="65"/>
      <c r="E44" s="66"/>
    </row>
    <row r="45" spans="1:12" ht="75" customHeight="1" x14ac:dyDescent="0.3">
      <c r="A45" s="8" t="s">
        <v>48</v>
      </c>
      <c r="B45" s="7" t="s">
        <v>147</v>
      </c>
      <c r="C45" s="5" t="s">
        <v>148</v>
      </c>
      <c r="D45" s="6" t="s">
        <v>149</v>
      </c>
      <c r="E45" s="6" t="s">
        <v>198</v>
      </c>
    </row>
    <row r="46" spans="1:12" ht="95.25" customHeight="1" x14ac:dyDescent="0.3">
      <c r="A46" s="8" t="s">
        <v>49</v>
      </c>
      <c r="B46" s="7" t="s">
        <v>152</v>
      </c>
      <c r="C46" s="5" t="s">
        <v>153</v>
      </c>
      <c r="D46" s="22" t="s">
        <v>29</v>
      </c>
      <c r="E46" s="6" t="s">
        <v>198</v>
      </c>
    </row>
    <row r="47" spans="1:12" ht="88.05" customHeight="1" x14ac:dyDescent="0.3">
      <c r="A47" s="8" t="s">
        <v>50</v>
      </c>
      <c r="B47" s="7" t="s">
        <v>155</v>
      </c>
      <c r="C47" s="5" t="s">
        <v>154</v>
      </c>
      <c r="D47" s="55" t="s">
        <v>156</v>
      </c>
      <c r="E47" s="6" t="s">
        <v>198</v>
      </c>
    </row>
    <row r="48" spans="1:12" ht="94.05" customHeight="1" x14ac:dyDescent="0.3">
      <c r="A48" s="8" t="s">
        <v>157</v>
      </c>
      <c r="B48" s="7" t="s">
        <v>158</v>
      </c>
      <c r="C48" s="5" t="s">
        <v>143</v>
      </c>
      <c r="D48" s="6" t="s">
        <v>159</v>
      </c>
      <c r="E48" s="6" t="s">
        <v>198</v>
      </c>
    </row>
    <row r="49" spans="1:5" ht="40.5" customHeight="1" x14ac:dyDescent="0.3">
      <c r="A49" s="62" t="s">
        <v>160</v>
      </c>
      <c r="B49" s="63"/>
      <c r="C49" s="63"/>
      <c r="D49" s="63"/>
      <c r="E49" s="64"/>
    </row>
    <row r="50" spans="1:5" ht="139.5" customHeight="1" x14ac:dyDescent="0.3">
      <c r="A50" s="8" t="s">
        <v>78</v>
      </c>
      <c r="B50" s="3" t="s">
        <v>6</v>
      </c>
      <c r="C50" s="11" t="s">
        <v>128</v>
      </c>
      <c r="D50" s="12" t="s">
        <v>47</v>
      </c>
      <c r="E50" s="6" t="s">
        <v>133</v>
      </c>
    </row>
    <row r="51" spans="1:5" ht="94.05" customHeight="1" x14ac:dyDescent="0.3">
      <c r="A51" s="8" t="s">
        <v>79</v>
      </c>
      <c r="B51" s="4" t="s">
        <v>32</v>
      </c>
      <c r="C51" s="3" t="s">
        <v>129</v>
      </c>
      <c r="D51" s="12" t="s">
        <v>44</v>
      </c>
      <c r="E51" s="16" t="s">
        <v>45</v>
      </c>
    </row>
    <row r="52" spans="1:5" ht="79.95" customHeight="1" x14ac:dyDescent="0.3">
      <c r="A52" s="8" t="s">
        <v>80</v>
      </c>
      <c r="B52" s="41" t="s">
        <v>130</v>
      </c>
      <c r="C52" s="3" t="s">
        <v>131</v>
      </c>
      <c r="D52" s="23" t="s">
        <v>29</v>
      </c>
      <c r="E52" s="6" t="s">
        <v>132</v>
      </c>
    </row>
    <row r="53" spans="1:5" ht="77.55" customHeight="1" x14ac:dyDescent="0.3">
      <c r="A53" s="8" t="s">
        <v>81</v>
      </c>
      <c r="B53" s="42" t="s">
        <v>25</v>
      </c>
      <c r="C53" s="5" t="s">
        <v>161</v>
      </c>
      <c r="D53" s="25" t="s">
        <v>24</v>
      </c>
      <c r="E53" s="6" t="s">
        <v>134</v>
      </c>
    </row>
    <row r="54" spans="1:5" ht="46.95" customHeight="1" x14ac:dyDescent="0.3">
      <c r="A54" s="59" t="s">
        <v>162</v>
      </c>
      <c r="B54" s="60"/>
      <c r="C54" s="60"/>
      <c r="D54" s="60"/>
      <c r="E54" s="61"/>
    </row>
    <row r="55" spans="1:5" ht="94.05" customHeight="1" x14ac:dyDescent="0.3">
      <c r="A55" s="8" t="s">
        <v>163</v>
      </c>
      <c r="B55" s="7" t="s">
        <v>164</v>
      </c>
      <c r="C55" s="5" t="s">
        <v>148</v>
      </c>
      <c r="D55" s="6" t="s">
        <v>149</v>
      </c>
      <c r="E55" s="6" t="s">
        <v>134</v>
      </c>
    </row>
    <row r="56" spans="1:5" ht="94.05" customHeight="1" x14ac:dyDescent="0.3">
      <c r="A56" s="8" t="s">
        <v>166</v>
      </c>
      <c r="B56" s="7" t="s">
        <v>165</v>
      </c>
      <c r="C56" s="5" t="s">
        <v>169</v>
      </c>
      <c r="D56" s="6" t="s">
        <v>159</v>
      </c>
      <c r="E56" s="6" t="s">
        <v>151</v>
      </c>
    </row>
    <row r="57" spans="1:5" ht="94.05" customHeight="1" x14ac:dyDescent="0.3">
      <c r="A57" s="8" t="s">
        <v>167</v>
      </c>
      <c r="B57" s="7" t="s">
        <v>168</v>
      </c>
      <c r="C57" s="5" t="s">
        <v>169</v>
      </c>
      <c r="D57" s="6" t="s">
        <v>159</v>
      </c>
      <c r="E57" s="6" t="s">
        <v>151</v>
      </c>
    </row>
    <row r="58" spans="1:5" ht="79.5" customHeight="1" x14ac:dyDescent="0.3">
      <c r="A58" s="8" t="s">
        <v>170</v>
      </c>
      <c r="B58" s="7" t="s">
        <v>171</v>
      </c>
      <c r="C58" s="5" t="s">
        <v>172</v>
      </c>
      <c r="D58" s="6" t="s">
        <v>159</v>
      </c>
      <c r="E58" s="6" t="s">
        <v>151</v>
      </c>
    </row>
    <row r="59" spans="1:5" ht="59.55" customHeight="1" x14ac:dyDescent="0.3">
      <c r="A59" s="59" t="s">
        <v>174</v>
      </c>
      <c r="B59" s="60"/>
      <c r="C59" s="60"/>
      <c r="D59" s="60"/>
      <c r="E59" s="61"/>
    </row>
    <row r="60" spans="1:5" ht="94.05" customHeight="1" x14ac:dyDescent="0.3">
      <c r="A60" s="8" t="s">
        <v>175</v>
      </c>
      <c r="B60" s="7" t="s">
        <v>176</v>
      </c>
      <c r="C60" s="5" t="s">
        <v>177</v>
      </c>
      <c r="D60" s="6" t="s">
        <v>159</v>
      </c>
      <c r="E60" s="6" t="s">
        <v>198</v>
      </c>
    </row>
    <row r="61" spans="1:5" ht="94.05" customHeight="1" x14ac:dyDescent="0.3">
      <c r="A61" s="8" t="s">
        <v>178</v>
      </c>
      <c r="B61" s="7" t="s">
        <v>181</v>
      </c>
      <c r="C61" s="5" t="s">
        <v>179</v>
      </c>
      <c r="D61" s="6" t="s">
        <v>159</v>
      </c>
      <c r="E61" s="6" t="s">
        <v>198</v>
      </c>
    </row>
    <row r="62" spans="1:5" ht="94.05" customHeight="1" x14ac:dyDescent="0.3">
      <c r="A62" s="8" t="s">
        <v>180</v>
      </c>
      <c r="B62" s="7" t="s">
        <v>182</v>
      </c>
      <c r="C62" s="5" t="s">
        <v>179</v>
      </c>
      <c r="D62" s="6" t="s">
        <v>159</v>
      </c>
      <c r="E62" s="6" t="s">
        <v>198</v>
      </c>
    </row>
    <row r="63" spans="1:5" ht="76.05" customHeight="1" x14ac:dyDescent="0.3">
      <c r="A63" s="8" t="s">
        <v>183</v>
      </c>
      <c r="B63" s="7" t="s">
        <v>185</v>
      </c>
      <c r="C63" s="5" t="s">
        <v>184</v>
      </c>
      <c r="D63" s="6" t="s">
        <v>186</v>
      </c>
      <c r="E63" s="6" t="s">
        <v>151</v>
      </c>
    </row>
    <row r="64" spans="1:5" ht="48" customHeight="1" x14ac:dyDescent="0.3">
      <c r="A64" s="56" t="s">
        <v>187</v>
      </c>
      <c r="B64" s="57"/>
      <c r="C64" s="57"/>
      <c r="D64" s="57"/>
      <c r="E64" s="58"/>
    </row>
    <row r="65" spans="1:5" ht="87" customHeight="1" x14ac:dyDescent="0.3">
      <c r="A65" s="8" t="s">
        <v>188</v>
      </c>
      <c r="B65" s="52" t="s">
        <v>190</v>
      </c>
      <c r="C65" s="5" t="s">
        <v>191</v>
      </c>
      <c r="D65" s="6" t="s">
        <v>149</v>
      </c>
      <c r="E65" s="6" t="s">
        <v>198</v>
      </c>
    </row>
    <row r="66" spans="1:5" ht="87" customHeight="1" x14ac:dyDescent="0.3">
      <c r="A66" s="8" t="s">
        <v>189</v>
      </c>
      <c r="B66" s="52" t="s">
        <v>193</v>
      </c>
      <c r="C66" s="5" t="s">
        <v>169</v>
      </c>
      <c r="D66" s="6" t="s">
        <v>159</v>
      </c>
      <c r="E66" s="6" t="s">
        <v>198</v>
      </c>
    </row>
    <row r="67" spans="1:5" ht="98.55" customHeight="1" x14ac:dyDescent="0.3">
      <c r="A67" s="8" t="s">
        <v>192</v>
      </c>
      <c r="B67" s="52" t="s">
        <v>194</v>
      </c>
      <c r="C67" s="5" t="s">
        <v>143</v>
      </c>
      <c r="D67" s="19" t="s">
        <v>27</v>
      </c>
      <c r="E67" s="6" t="str">
        <f>$E$37</f>
        <v xml:space="preserve">  ГБУ ДПО РД "ДИРО"   ГБУ ДПО РД "МАН"</v>
      </c>
    </row>
    <row r="68" spans="1:5" ht="78.75" customHeight="1" x14ac:dyDescent="0.3">
      <c r="A68" s="8" t="s">
        <v>195</v>
      </c>
      <c r="B68" s="7" t="s">
        <v>196</v>
      </c>
      <c r="C68" s="5" t="s">
        <v>143</v>
      </c>
      <c r="D68" s="32" t="s">
        <v>197</v>
      </c>
      <c r="E68" s="6" t="str">
        <f>$E$37</f>
        <v xml:space="preserve">  ГБУ ДПО РД "ДИРО"   ГБУ ДПО РД "МАН"</v>
      </c>
    </row>
  </sheetData>
  <mergeCells count="11">
    <mergeCell ref="A36:E36"/>
    <mergeCell ref="B2:D2"/>
    <mergeCell ref="A4:E4"/>
    <mergeCell ref="A20:E20"/>
    <mergeCell ref="A30:E30"/>
    <mergeCell ref="A32:E32"/>
    <mergeCell ref="A64:E64"/>
    <mergeCell ref="A59:E59"/>
    <mergeCell ref="A49:E49"/>
    <mergeCell ref="A54:E54"/>
    <mergeCell ref="A44:E44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2021-11-24T09:44:34Z</dcterms:modified>
</cp:coreProperties>
</file>